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bibelebonz.sharepoint.com/sites/Bibelebonz-Administratie2/Gedeelde documenten/Administratie/Financiën/Tariefstelling/2024/"/>
    </mc:Choice>
  </mc:AlternateContent>
  <xr:revisionPtr revIDLastSave="12" documentId="8_{6F6B6955-94CB-4DC9-BFB5-DC0854BF0A30}" xr6:coauthVersionLast="47" xr6:coauthVersionMax="47" xr10:uidLastSave="{66C6A64A-C2D7-4512-B2BF-BA21B53A2309}"/>
  <bookViews>
    <workbookView xWindow="-120" yWindow="-120" windowWidth="29040" windowHeight="15840" xr2:uid="{D7055BF7-C947-4DC9-A652-1B0D4C0FBB1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2" i="1"/>
  <c r="B23" i="1"/>
  <c r="B24" i="1"/>
  <c r="B25" i="1"/>
  <c r="B21" i="1"/>
  <c r="B16" i="1"/>
  <c r="B17" i="1"/>
  <c r="B18" i="1"/>
  <c r="B19" i="1"/>
  <c r="B15" i="1"/>
  <c r="B10" i="1"/>
  <c r="B11" i="1"/>
  <c r="B12" i="1"/>
  <c r="B13" i="1"/>
  <c r="B9" i="1"/>
</calcChain>
</file>

<file path=xl/sharedStrings.xml><?xml version="1.0" encoding="utf-8"?>
<sst xmlns="http://schemas.openxmlformats.org/spreadsheetml/2006/main" count="24" uniqueCount="24">
  <si>
    <t>Ureneberekening 40 schoolweken en 10 vakantieweken</t>
  </si>
  <si>
    <t>LKR-nummer Bibelebonz 151415067</t>
  </si>
  <si>
    <t>Dagdelen per week</t>
  </si>
  <si>
    <t>1x naschoolse opvang</t>
  </si>
  <si>
    <t>2x naschoolse opvang</t>
  </si>
  <si>
    <t>3x naschoolse opvang</t>
  </si>
  <si>
    <t>4x naschoolse opvang</t>
  </si>
  <si>
    <t>5x naschoolse opvang</t>
  </si>
  <si>
    <t>1x voor- plus 1x naschoolse opvang</t>
  </si>
  <si>
    <t>2x voor- plus 2x naschoolse opvang</t>
  </si>
  <si>
    <t>3x voor- plus 3x naschoolse opvang</t>
  </si>
  <si>
    <t>4x voor- plus 4x naschoolse opvang</t>
  </si>
  <si>
    <t>5x voor- plus 5x naschoolse opvang</t>
  </si>
  <si>
    <t>1x voorschoolse opvang</t>
  </si>
  <si>
    <t>2x voorschoolse opvang</t>
  </si>
  <si>
    <t>3x voorschoolse opvang</t>
  </si>
  <si>
    <t>4x voorschoolse opvang</t>
  </si>
  <si>
    <t>5x voorschoolse opvang</t>
  </si>
  <si>
    <t>1x voorschoolse opvang zonder vakantieopvang</t>
  </si>
  <si>
    <t>Prijs per maand</t>
  </si>
  <si>
    <t>Uren per maand</t>
  </si>
  <si>
    <t>Uren en prijzen buitenschoolse opvang 2025</t>
  </si>
  <si>
    <t>Tarief per uur € 10,04</t>
  </si>
  <si>
    <t>losse vakantiedag € 110,44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</si>
</sst>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44" fontId="0" fillId="0" borderId="0" xfId="0" applyNumberForma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282D-6198-40B7-B244-EFE899F6ACBC}">
  <dimension ref="A1:D29"/>
  <sheetViews>
    <sheetView tabSelected="1" workbookViewId="0">
      <selection activeCell="C32" sqref="C32"/>
    </sheetView>
  </sheetViews>
  <sheetFormatPr defaultRowHeight="15" x14ac:dyDescent="0.25"/>
  <cols>
    <col min="1" max="1" width="42.85546875" customWidth="1"/>
    <col min="2" max="2" width="10.42578125" bestFit="1" customWidth="1"/>
    <col min="3" max="3" width="7.28515625" customWidth="1"/>
  </cols>
  <sheetData>
    <row r="1" spans="1:4" ht="18.75" x14ac:dyDescent="0.3">
      <c r="A1" s="2" t="s">
        <v>21</v>
      </c>
    </row>
    <row r="4" spans="1:4" x14ac:dyDescent="0.25">
      <c r="A4" s="1" t="s">
        <v>0</v>
      </c>
    </row>
    <row r="5" spans="1:4" x14ac:dyDescent="0.25">
      <c r="A5" s="1" t="s">
        <v>22</v>
      </c>
    </row>
    <row r="6" spans="1:4" x14ac:dyDescent="0.25">
      <c r="A6" s="1" t="s">
        <v>1</v>
      </c>
    </row>
    <row r="8" spans="1:4" x14ac:dyDescent="0.25">
      <c r="A8" s="4" t="s">
        <v>2</v>
      </c>
      <c r="B8" s="4" t="s">
        <v>19</v>
      </c>
      <c r="C8" s="1"/>
      <c r="D8" s="4" t="s">
        <v>20</v>
      </c>
    </row>
    <row r="9" spans="1:4" x14ac:dyDescent="0.25">
      <c r="A9" t="s">
        <v>3</v>
      </c>
      <c r="B9" s="3">
        <f>D9*10.04</f>
        <v>225.89999999999998</v>
      </c>
      <c r="D9">
        <v>22.5</v>
      </c>
    </row>
    <row r="10" spans="1:4" x14ac:dyDescent="0.25">
      <c r="A10" t="s">
        <v>4</v>
      </c>
      <c r="B10" s="3">
        <f t="shared" ref="B10:B13" si="0">D10*10.04</f>
        <v>451.79999999999995</v>
      </c>
      <c r="D10">
        <v>45</v>
      </c>
    </row>
    <row r="11" spans="1:4" x14ac:dyDescent="0.25">
      <c r="A11" t="s">
        <v>5</v>
      </c>
      <c r="B11" s="3">
        <f t="shared" si="0"/>
        <v>677.69999999999993</v>
      </c>
      <c r="D11">
        <v>67.5</v>
      </c>
    </row>
    <row r="12" spans="1:4" x14ac:dyDescent="0.25">
      <c r="A12" t="s">
        <v>6</v>
      </c>
      <c r="B12" s="3">
        <f t="shared" si="0"/>
        <v>903.59999999999991</v>
      </c>
      <c r="D12">
        <v>90</v>
      </c>
    </row>
    <row r="13" spans="1:4" x14ac:dyDescent="0.25">
      <c r="A13" t="s">
        <v>7</v>
      </c>
      <c r="B13" s="3">
        <f t="shared" si="0"/>
        <v>1129.5</v>
      </c>
      <c r="D13">
        <v>112.5</v>
      </c>
    </row>
    <row r="14" spans="1:4" x14ac:dyDescent="0.25">
      <c r="B14" s="3"/>
    </row>
    <row r="15" spans="1:4" x14ac:dyDescent="0.25">
      <c r="A15" t="s">
        <v>8</v>
      </c>
      <c r="B15" s="3">
        <f>D15*10.04</f>
        <v>276.09999999999997</v>
      </c>
      <c r="D15">
        <v>27.5</v>
      </c>
    </row>
    <row r="16" spans="1:4" x14ac:dyDescent="0.25">
      <c r="A16" t="s">
        <v>9</v>
      </c>
      <c r="B16" s="3">
        <f t="shared" ref="B16:B19" si="1">D16*10.04</f>
        <v>552.19999999999993</v>
      </c>
      <c r="D16">
        <v>55</v>
      </c>
    </row>
    <row r="17" spans="1:4" x14ac:dyDescent="0.25">
      <c r="A17" t="s">
        <v>10</v>
      </c>
      <c r="B17" s="3">
        <f t="shared" si="1"/>
        <v>828.3</v>
      </c>
      <c r="D17">
        <v>82.5</v>
      </c>
    </row>
    <row r="18" spans="1:4" x14ac:dyDescent="0.25">
      <c r="A18" t="s">
        <v>11</v>
      </c>
      <c r="B18" s="3">
        <f t="shared" si="1"/>
        <v>1104.3999999999999</v>
      </c>
      <c r="D18">
        <v>110</v>
      </c>
    </row>
    <row r="19" spans="1:4" x14ac:dyDescent="0.25">
      <c r="A19" t="s">
        <v>12</v>
      </c>
      <c r="B19" s="3">
        <f t="shared" si="1"/>
        <v>1380.4999999999998</v>
      </c>
      <c r="D19">
        <v>137.5</v>
      </c>
    </row>
    <row r="20" spans="1:4" x14ac:dyDescent="0.25">
      <c r="B20" s="3"/>
    </row>
    <row r="21" spans="1:4" x14ac:dyDescent="0.25">
      <c r="A21" t="s">
        <v>13</v>
      </c>
      <c r="B21" s="3">
        <f>D21*10.04</f>
        <v>142.26679999999999</v>
      </c>
      <c r="D21">
        <v>14.17</v>
      </c>
    </row>
    <row r="22" spans="1:4" x14ac:dyDescent="0.25">
      <c r="A22" t="s">
        <v>14</v>
      </c>
      <c r="B22" s="3">
        <f t="shared" ref="B22:B25" si="2">D22*10.04</f>
        <v>284.53359999999998</v>
      </c>
      <c r="D22">
        <v>28.34</v>
      </c>
    </row>
    <row r="23" spans="1:4" x14ac:dyDescent="0.25">
      <c r="A23" t="s">
        <v>15</v>
      </c>
      <c r="B23" s="3">
        <f t="shared" si="2"/>
        <v>426.80039999999997</v>
      </c>
      <c r="D23">
        <v>42.51</v>
      </c>
    </row>
    <row r="24" spans="1:4" x14ac:dyDescent="0.25">
      <c r="A24" t="s">
        <v>16</v>
      </c>
      <c r="B24" s="3">
        <f t="shared" si="2"/>
        <v>569.06719999999996</v>
      </c>
      <c r="D24">
        <v>56.68</v>
      </c>
    </row>
    <row r="25" spans="1:4" x14ac:dyDescent="0.25">
      <c r="A25" t="s">
        <v>17</v>
      </c>
      <c r="B25" s="3">
        <f t="shared" si="2"/>
        <v>711.33399999999983</v>
      </c>
      <c r="D25">
        <v>70.849999999999994</v>
      </c>
    </row>
    <row r="26" spans="1:4" x14ac:dyDescent="0.25">
      <c r="B26" s="3"/>
    </row>
    <row r="27" spans="1:4" x14ac:dyDescent="0.25">
      <c r="A27" t="s">
        <v>18</v>
      </c>
      <c r="B27" s="3">
        <f>D27*10.04</f>
        <v>50.199999999999996</v>
      </c>
      <c r="D27">
        <v>5</v>
      </c>
    </row>
    <row r="29" spans="1:4" x14ac:dyDescent="0.25">
      <c r="A29" t="s">
        <v>23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A51C38581C04AA1664846697BA913" ma:contentTypeVersion="11" ma:contentTypeDescription="Een nieuw document maken." ma:contentTypeScope="" ma:versionID="8abe9a074d37eff964c64548c706914e">
  <xsd:schema xmlns:xsd="http://www.w3.org/2001/XMLSchema" xmlns:xs="http://www.w3.org/2001/XMLSchema" xmlns:p="http://schemas.microsoft.com/office/2006/metadata/properties" xmlns:ns2="f401b090-b86e-4fcb-80b1-854250d7a7c0" targetNamespace="http://schemas.microsoft.com/office/2006/metadata/properties" ma:root="true" ma:fieldsID="45fc5c94f1f3363041c001aca61dbc67" ns2:_="">
    <xsd:import namespace="f401b090-b86e-4fcb-80b1-854250d7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1b090-b86e-4fcb-80b1-854250d7a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a345225e-63d3-4f36-85aa-21c07f3277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01b090-b86e-4fcb-80b1-854250d7a7c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F3745-0A55-4422-9F97-DA4A8E0F30C4}"/>
</file>

<file path=customXml/itemProps2.xml><?xml version="1.0" encoding="utf-8"?>
<ds:datastoreItem xmlns:ds="http://schemas.openxmlformats.org/officeDocument/2006/customXml" ds:itemID="{1CA0339F-0DC3-4D0E-B83D-FD19031259FC}">
  <ds:schemaRefs>
    <ds:schemaRef ds:uri="http://schemas.microsoft.com/office/2006/metadata/properties"/>
    <ds:schemaRef ds:uri="http://schemas.microsoft.com/office/infopath/2007/PartnerControls"/>
    <ds:schemaRef ds:uri="f401b090-b86e-4fcb-80b1-854250d7a7c0"/>
  </ds:schemaRefs>
</ds:datastoreItem>
</file>

<file path=customXml/itemProps3.xml><?xml version="1.0" encoding="utf-8"?>
<ds:datastoreItem xmlns:ds="http://schemas.openxmlformats.org/officeDocument/2006/customXml" ds:itemID="{3396B37A-82DF-450F-91EA-7A200CD619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Sweerts</dc:creator>
  <cp:lastModifiedBy>Carmen Sweerts</cp:lastModifiedBy>
  <cp:lastPrinted>2024-11-12T09:01:10Z</cp:lastPrinted>
  <dcterms:created xsi:type="dcterms:W3CDTF">2023-11-17T09:09:40Z</dcterms:created>
  <dcterms:modified xsi:type="dcterms:W3CDTF">2024-11-12T09:04:32Z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0x0101009C0A51C38581C04AA1664846697BA913</vt:lpwstr>
  </property>
  <property fmtid="{D5CDD505-2E9C-101B-9397-08002B2CF9AE}" pid="3" name="MediaServiceImageTags">
    <vt:lpwstr/>
  </property>
</Properties>
</file>